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75" windowWidth="20055" windowHeight="7935"/>
  </bookViews>
  <sheets>
    <sheet name="Hoja1" sheetId="1" r:id="rId1"/>
    <sheet name="Hoja2" sheetId="2" r:id="rId2"/>
    <sheet name="Hoja3" sheetId="3" r:id="rId3"/>
    <sheet name="Hoja4" sheetId="4" r:id="rId4"/>
  </sheets>
  <calcPr calcId="124519"/>
</workbook>
</file>

<file path=xl/calcChain.xml><?xml version="1.0" encoding="utf-8"?>
<calcChain xmlns="http://schemas.openxmlformats.org/spreadsheetml/2006/main">
  <c r="B232" i="1"/>
  <c r="B215"/>
  <c r="B217" s="1"/>
  <c r="B163"/>
  <c r="B149"/>
  <c r="B151" s="1"/>
  <c r="B67"/>
  <c r="B69" s="1"/>
</calcChain>
</file>

<file path=xl/sharedStrings.xml><?xml version="1.0" encoding="utf-8"?>
<sst xmlns="http://schemas.openxmlformats.org/spreadsheetml/2006/main" count="386" uniqueCount="185">
  <si>
    <t xml:space="preserve">   ANEXO  1</t>
  </si>
  <si>
    <t xml:space="preserve">DETALLE DE PARTIDAS CATASTRALES </t>
  </si>
  <si>
    <t>Nomenclatura Catastral</t>
  </si>
  <si>
    <t>Superficie</t>
  </si>
  <si>
    <t>XVI-A-36-1a</t>
  </si>
  <si>
    <t>m2</t>
  </si>
  <si>
    <t>XVI-A-37-1a</t>
  </si>
  <si>
    <t>XVI-A-38-1a</t>
  </si>
  <si>
    <t>XVI-A-39-1</t>
  </si>
  <si>
    <t>XVI-A-39-2</t>
  </si>
  <si>
    <t>XVI-A-39-3</t>
  </si>
  <si>
    <t>XVI-A-39-4</t>
  </si>
  <si>
    <t>XVI-A-39-5</t>
  </si>
  <si>
    <t>XVI-A-39-6</t>
  </si>
  <si>
    <t>XVI-A-39-7</t>
  </si>
  <si>
    <t>XVI-A-39-8</t>
  </si>
  <si>
    <t>XVI-A-39-9</t>
  </si>
  <si>
    <t>XVI-A-39-10</t>
  </si>
  <si>
    <t>XVI-A-39-11</t>
  </si>
  <si>
    <t>XVI-A-39-12</t>
  </si>
  <si>
    <t>XVI-A-39-13</t>
  </si>
  <si>
    <t>XVI-A-39-14</t>
  </si>
  <si>
    <t>XVI-A-39-15</t>
  </si>
  <si>
    <t>XVI-A-39-16</t>
  </si>
  <si>
    <t>XVI-A-44-1a</t>
  </si>
  <si>
    <t>XVI-A-45-1a</t>
  </si>
  <si>
    <t>XVI-A-46-1a</t>
  </si>
  <si>
    <t>XVI-A-47-1</t>
  </si>
  <si>
    <t>XVI-A-47-2</t>
  </si>
  <si>
    <t>XVI-A-47-3</t>
  </si>
  <si>
    <t>XVI-A-47-4</t>
  </si>
  <si>
    <t>XVI-A-47-5</t>
  </si>
  <si>
    <t>XVI-A-47-6</t>
  </si>
  <si>
    <t>XVI-A-47-7</t>
  </si>
  <si>
    <t>XVI-A-47-8</t>
  </si>
  <si>
    <t>XVI-A-47-9</t>
  </si>
  <si>
    <t>XVI-A-47-10</t>
  </si>
  <si>
    <t>XVI-A-47-11</t>
  </si>
  <si>
    <t>XVI-A-47-12</t>
  </si>
  <si>
    <t>XVI-A-47-13</t>
  </si>
  <si>
    <t>XVI-A-47-14</t>
  </si>
  <si>
    <t>XVI-A-47-15</t>
  </si>
  <si>
    <t>XVI-A-47-16</t>
  </si>
  <si>
    <t>XVI-A-52-1a</t>
  </si>
  <si>
    <t>XVI-A-53-1a</t>
  </si>
  <si>
    <t>XVI-A-54-1a</t>
  </si>
  <si>
    <t>XVI-A-55-1</t>
  </si>
  <si>
    <t>XVI-A-55-2</t>
  </si>
  <si>
    <t>XVI-A-55-3</t>
  </si>
  <si>
    <t>XVI-A-55-4</t>
  </si>
  <si>
    <t>XVI-A-55-5</t>
  </si>
  <si>
    <t>XVI-A-55-6</t>
  </si>
  <si>
    <t>XVI-A-55-7</t>
  </si>
  <si>
    <t>XVI-A-55-8</t>
  </si>
  <si>
    <t>XVI-A-55-9</t>
  </si>
  <si>
    <t>XVI-A-55-10</t>
  </si>
  <si>
    <t>XVI-A-55-11</t>
  </si>
  <si>
    <t>XVI-A-55-12</t>
  </si>
  <si>
    <t>XVI-A-55-13</t>
  </si>
  <si>
    <t>XVI-A-55-14</t>
  </si>
  <si>
    <t>XVI-A-55-15</t>
  </si>
  <si>
    <t>XVI-A-55-16</t>
  </si>
  <si>
    <t>XVI-A-60-1a</t>
  </si>
  <si>
    <t>XVI-A-61-1a</t>
  </si>
  <si>
    <t>XVI-A-62-1a</t>
  </si>
  <si>
    <t>TOTAL PARCELAS</t>
  </si>
  <si>
    <t>CALLES APROX.</t>
  </si>
  <si>
    <t>TOTAL</t>
  </si>
  <si>
    <t>XVI-C-2</t>
  </si>
  <si>
    <t>12000m2</t>
  </si>
  <si>
    <t>XVI-C-11</t>
  </si>
  <si>
    <t>13500m2</t>
  </si>
  <si>
    <t>25500m2</t>
  </si>
  <si>
    <t>XVI-A-12-1</t>
  </si>
  <si>
    <t>XVI-A-12-2</t>
  </si>
  <si>
    <t>XVI-A-12-3</t>
  </si>
  <si>
    <t>XVI-A-12-4</t>
  </si>
  <si>
    <t>XVI-A-12-5</t>
  </si>
  <si>
    <t>XVI-A-18-1a</t>
  </si>
  <si>
    <t>XVI-A-19-1a</t>
  </si>
  <si>
    <t>XVI-A-24-1a</t>
  </si>
  <si>
    <t>XVI-A-25-1a</t>
  </si>
  <si>
    <t>XVI-A-26-1a</t>
  </si>
  <si>
    <t>XVI-A-27-1a</t>
  </si>
  <si>
    <t>XVI-A-32-1a</t>
  </si>
  <si>
    <t>XVI-A-33-1a</t>
  </si>
  <si>
    <t>XVI-A-34-1a</t>
  </si>
  <si>
    <t>XVI-A-35-1a</t>
  </si>
  <si>
    <t>XVI-A-40-1a</t>
  </si>
  <si>
    <t>XVI-A-41-1a</t>
  </si>
  <si>
    <t>XVI-A-42-1a</t>
  </si>
  <si>
    <t>XVI-A-43-1a</t>
  </si>
  <si>
    <t>XVI-A-48-1a</t>
  </si>
  <si>
    <t>XVI-A-49-1a</t>
  </si>
  <si>
    <t>XVI-A-50-1a</t>
  </si>
  <si>
    <t>XVI-A-51-1a</t>
  </si>
  <si>
    <t>XVI-A-56-1a</t>
  </si>
  <si>
    <t>XVI-A-57-1a</t>
  </si>
  <si>
    <t>XVI-A-58-1a</t>
  </si>
  <si>
    <t>XVI-A-59-1a</t>
  </si>
  <si>
    <t>XVI-A-64-1a</t>
  </si>
  <si>
    <t>XVI-A-65-1a</t>
  </si>
  <si>
    <t>XVI-A-66-1a</t>
  </si>
  <si>
    <t>XVI-A-67-1</t>
  </si>
  <si>
    <t>XVI-A-67-2</t>
  </si>
  <si>
    <t>XVI-A-67-3</t>
  </si>
  <si>
    <t>XVI-A-67-4</t>
  </si>
  <si>
    <t>XVI-A-67-5</t>
  </si>
  <si>
    <t>XVI-A-67-6</t>
  </si>
  <si>
    <t>XVI-A-67-7</t>
  </si>
  <si>
    <t>XVI-A-67-8</t>
  </si>
  <si>
    <t>XVI-A-67-9</t>
  </si>
  <si>
    <t>XVI-A-67-10</t>
  </si>
  <si>
    <t>XVI-A-67-11</t>
  </si>
  <si>
    <t>XVI-A-67-12</t>
  </si>
  <si>
    <t>XVI-A-67-13</t>
  </si>
  <si>
    <t>XVI-A-67-14</t>
  </si>
  <si>
    <t>XVI-A-67-15</t>
  </si>
  <si>
    <t>XVI-A-67-16</t>
  </si>
  <si>
    <t>XVI-A-67-17</t>
  </si>
  <si>
    <t>XVI-A-67-18</t>
  </si>
  <si>
    <t>XVI-B-82-1 a 12</t>
  </si>
  <si>
    <t>XVI-B-83-1 a 12</t>
  </si>
  <si>
    <t>XVI-B-90-1 a 12</t>
  </si>
  <si>
    <t>XVI-B-91-1 a 12</t>
  </si>
  <si>
    <t>XVI-B-98-1 a 12</t>
  </si>
  <si>
    <t>XVI-B-99-1 a 12</t>
  </si>
  <si>
    <t>XVI-A-7-1a</t>
  </si>
  <si>
    <t>XVI-A-8-1a</t>
  </si>
  <si>
    <t>XVI-A-9-1a</t>
  </si>
  <si>
    <t>XVI-A-10-1a</t>
  </si>
  <si>
    <t>XVI-A-11-1a</t>
  </si>
  <si>
    <t>XVI-A-13-1a</t>
  </si>
  <si>
    <t>XVI-A-14-1a</t>
  </si>
  <si>
    <t>XVI-A-15-1a</t>
  </si>
  <si>
    <t>XVI-A-16-1a</t>
  </si>
  <si>
    <t>XVI-A-17-1</t>
  </si>
  <si>
    <t>XVI-A-17-2</t>
  </si>
  <si>
    <t>XVI-A-17-3</t>
  </si>
  <si>
    <t>XVI-A-17-4</t>
  </si>
  <si>
    <t>XVI-A-17-5</t>
  </si>
  <si>
    <t>XVI-A-17-6</t>
  </si>
  <si>
    <t>XVI-A-17-7</t>
  </si>
  <si>
    <t>XVI-A-17-8</t>
  </si>
  <si>
    <t>XVI-A-17-9</t>
  </si>
  <si>
    <t>XVI-A-17-10</t>
  </si>
  <si>
    <t>XVI-A-17-11</t>
  </si>
  <si>
    <t>XVI-A-17-12</t>
  </si>
  <si>
    <t>XVI-A-17-13</t>
  </si>
  <si>
    <t>XVI-A-17-14</t>
  </si>
  <si>
    <t>XVI-A-17-15</t>
  </si>
  <si>
    <t>XVI-A-17-16</t>
  </si>
  <si>
    <t>XVI-A-20-1a</t>
  </si>
  <si>
    <t>XVI-A-21-1a</t>
  </si>
  <si>
    <t>XVI-A-22-1a</t>
  </si>
  <si>
    <t>XVI-A-23</t>
  </si>
  <si>
    <t>XVI-A-28-1a</t>
  </si>
  <si>
    <t>XVI-A-29-1a</t>
  </si>
  <si>
    <t>XVI-A-30-1a</t>
  </si>
  <si>
    <t>XVI-A-31-1</t>
  </si>
  <si>
    <t>XVI-A-31-2</t>
  </si>
  <si>
    <t>XVI-A-31-3</t>
  </si>
  <si>
    <t>XVI-A-31-4</t>
  </si>
  <si>
    <t>XVI-A-31-5</t>
  </si>
  <si>
    <t>XVI-A-31-6</t>
  </si>
  <si>
    <t>XVI-A-31-7</t>
  </si>
  <si>
    <t>XVI-A-31-8</t>
  </si>
  <si>
    <t>XVI-A-31-9</t>
  </si>
  <si>
    <t>XVI-A-31-10</t>
  </si>
  <si>
    <t>XVI-A-31-11</t>
  </si>
  <si>
    <t>XVI-A-31-12</t>
  </si>
  <si>
    <t>XVI-A-31-13</t>
  </si>
  <si>
    <t>XVI-A-31-14</t>
  </si>
  <si>
    <t>XVI-A-31-15</t>
  </si>
  <si>
    <t>XVI-A-31-16</t>
  </si>
  <si>
    <t>XVI-B-75-1</t>
  </si>
  <si>
    <t>XVI-B-75-2</t>
  </si>
  <si>
    <t>XVI-B-75-3</t>
  </si>
  <si>
    <t>XVI-B-75-4</t>
  </si>
  <si>
    <t>XVI-B-75-5</t>
  </si>
  <si>
    <t>XVI-B-75-6</t>
  </si>
  <si>
    <t>XVI-B-75-7</t>
  </si>
  <si>
    <t>XVI-B-75-8</t>
  </si>
  <si>
    <t>XVI-B-75-9</t>
  </si>
  <si>
    <t>XVI-B-75-10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</si>
</sst>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2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/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4" xfId="0" applyFill="1" applyBorder="1"/>
    <xf numFmtId="0" fontId="0" fillId="0" borderId="5" xfId="0" applyFill="1" applyBorder="1" applyAlignment="1">
      <alignment horizontal="center"/>
    </xf>
    <xf numFmtId="0" fontId="0" fillId="0" borderId="6" xfId="0" applyBorder="1"/>
    <xf numFmtId="0" fontId="0" fillId="0" borderId="7" xfId="0" applyFill="1" applyBorder="1"/>
    <xf numFmtId="0" fontId="0" fillId="0" borderId="4" xfId="0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0" borderId="5" xfId="0" applyFill="1" applyBorder="1"/>
    <xf numFmtId="0" fontId="0" fillId="0" borderId="4" xfId="0" applyBorder="1"/>
    <xf numFmtId="0" fontId="0" fillId="0" borderId="5" xfId="0" applyBorder="1" applyAlignment="1">
      <alignment horizontal="center"/>
    </xf>
    <xf numFmtId="0" fontId="0" fillId="0" borderId="7" xfId="0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F232"/>
  <sheetViews>
    <sheetView tabSelected="1" topLeftCell="A115" workbookViewId="0">
      <selection activeCell="E229" sqref="E229"/>
    </sheetView>
  </sheetViews>
  <sheetFormatPr baseColWidth="10" defaultRowHeight="15"/>
  <sheetData>
    <row r="2" spans="1:6" ht="36">
      <c r="C2" s="1" t="s">
        <v>0</v>
      </c>
    </row>
    <row r="5" spans="1:6">
      <c r="A5" t="s">
        <v>1</v>
      </c>
    </row>
    <row r="6" spans="1:6">
      <c r="A6" s="2" t="s">
        <v>2</v>
      </c>
      <c r="B6" s="15" t="s">
        <v>3</v>
      </c>
      <c r="C6" s="16"/>
      <c r="E6" s="3" t="s">
        <v>2</v>
      </c>
      <c r="F6" s="3" t="s">
        <v>3</v>
      </c>
    </row>
    <row r="7" spans="1:6">
      <c r="A7" s="3" t="s">
        <v>4</v>
      </c>
      <c r="B7" s="2">
        <v>18067</v>
      </c>
      <c r="C7" s="2" t="s">
        <v>5</v>
      </c>
      <c r="E7" s="3" t="s">
        <v>68</v>
      </c>
      <c r="F7" s="3" t="s">
        <v>69</v>
      </c>
    </row>
    <row r="8" spans="1:6" ht="15.75" thickBot="1">
      <c r="A8" s="3" t="s">
        <v>6</v>
      </c>
      <c r="B8" s="2">
        <v>14732</v>
      </c>
      <c r="C8" s="2" t="s">
        <v>5</v>
      </c>
      <c r="E8" s="9" t="s">
        <v>70</v>
      </c>
      <c r="F8" s="9" t="s">
        <v>71</v>
      </c>
    </row>
    <row r="9" spans="1:6" ht="15.75" thickBot="1">
      <c r="A9" s="3" t="s">
        <v>7</v>
      </c>
      <c r="B9" s="2">
        <v>14732</v>
      </c>
      <c r="C9" s="2" t="s">
        <v>5</v>
      </c>
      <c r="E9" s="6" t="s">
        <v>65</v>
      </c>
      <c r="F9" s="10" t="s">
        <v>72</v>
      </c>
    </row>
    <row r="10" spans="1:6">
      <c r="A10" s="3" t="s">
        <v>8</v>
      </c>
      <c r="B10" s="2">
        <v>761</v>
      </c>
      <c r="C10" s="2" t="s">
        <v>5</v>
      </c>
    </row>
    <row r="11" spans="1:6">
      <c r="A11" s="3" t="s">
        <v>9</v>
      </c>
      <c r="B11" s="2">
        <v>875</v>
      </c>
      <c r="C11" s="2" t="s">
        <v>5</v>
      </c>
    </row>
    <row r="12" spans="1:6">
      <c r="A12" s="3" t="s">
        <v>10</v>
      </c>
      <c r="B12" s="2">
        <v>875</v>
      </c>
      <c r="C12" s="2" t="s">
        <v>5</v>
      </c>
    </row>
    <row r="13" spans="1:6">
      <c r="A13" s="3" t="s">
        <v>11</v>
      </c>
      <c r="B13" s="2">
        <v>875</v>
      </c>
      <c r="C13" s="2" t="s">
        <v>5</v>
      </c>
    </row>
    <row r="14" spans="1:6">
      <c r="A14" s="3" t="s">
        <v>12</v>
      </c>
      <c r="B14" s="2">
        <v>761</v>
      </c>
      <c r="C14" s="2" t="s">
        <v>5</v>
      </c>
    </row>
    <row r="15" spans="1:6">
      <c r="A15" s="3" t="s">
        <v>13</v>
      </c>
      <c r="B15" s="2">
        <v>950</v>
      </c>
      <c r="C15" s="2" t="s">
        <v>5</v>
      </c>
    </row>
    <row r="16" spans="1:6">
      <c r="A16" s="3" t="s">
        <v>14</v>
      </c>
      <c r="B16" s="2">
        <v>950</v>
      </c>
      <c r="C16" s="2" t="s">
        <v>5</v>
      </c>
    </row>
    <row r="17" spans="1:3">
      <c r="A17" s="3" t="s">
        <v>15</v>
      </c>
      <c r="B17" s="2">
        <v>950</v>
      </c>
      <c r="C17" s="2" t="s">
        <v>5</v>
      </c>
    </row>
    <row r="18" spans="1:3">
      <c r="A18" s="3" t="s">
        <v>16</v>
      </c>
      <c r="B18" s="2">
        <v>761</v>
      </c>
      <c r="C18" s="2" t="s">
        <v>5</v>
      </c>
    </row>
    <row r="19" spans="1:3">
      <c r="A19" s="3" t="s">
        <v>17</v>
      </c>
      <c r="B19" s="2">
        <v>875</v>
      </c>
      <c r="C19" s="2" t="s">
        <v>5</v>
      </c>
    </row>
    <row r="20" spans="1:3">
      <c r="A20" s="3" t="s">
        <v>18</v>
      </c>
      <c r="B20" s="2">
        <v>875</v>
      </c>
      <c r="C20" s="2" t="s">
        <v>5</v>
      </c>
    </row>
    <row r="21" spans="1:3">
      <c r="A21" s="3" t="s">
        <v>19</v>
      </c>
      <c r="B21" s="2">
        <v>875</v>
      </c>
      <c r="C21" s="2" t="s">
        <v>5</v>
      </c>
    </row>
    <row r="22" spans="1:3">
      <c r="A22" s="3" t="s">
        <v>20</v>
      </c>
      <c r="B22" s="2">
        <v>761</v>
      </c>
      <c r="C22" s="2" t="s">
        <v>5</v>
      </c>
    </row>
    <row r="23" spans="1:3">
      <c r="A23" s="3" t="s">
        <v>21</v>
      </c>
      <c r="B23" s="2">
        <v>950</v>
      </c>
      <c r="C23" s="2" t="s">
        <v>5</v>
      </c>
    </row>
    <row r="24" spans="1:3">
      <c r="A24" s="3" t="s">
        <v>22</v>
      </c>
      <c r="B24" s="2">
        <v>950</v>
      </c>
      <c r="C24" s="2" t="s">
        <v>5</v>
      </c>
    </row>
    <row r="25" spans="1:3">
      <c r="A25" s="3" t="s">
        <v>23</v>
      </c>
      <c r="B25" s="2">
        <v>950</v>
      </c>
      <c r="C25" s="2" t="s">
        <v>5</v>
      </c>
    </row>
    <row r="26" spans="1:3">
      <c r="A26" s="3" t="s">
        <v>24</v>
      </c>
      <c r="B26" s="2">
        <v>18023</v>
      </c>
      <c r="C26" s="2" t="s">
        <v>5</v>
      </c>
    </row>
    <row r="27" spans="1:3">
      <c r="A27" s="3" t="s">
        <v>25</v>
      </c>
      <c r="B27" s="2">
        <v>14732</v>
      </c>
      <c r="C27" s="2" t="s">
        <v>5</v>
      </c>
    </row>
    <row r="28" spans="1:3">
      <c r="A28" s="3" t="s">
        <v>26</v>
      </c>
      <c r="B28" s="2">
        <v>14732</v>
      </c>
      <c r="C28" s="2" t="s">
        <v>5</v>
      </c>
    </row>
    <row r="29" spans="1:3">
      <c r="A29" s="3" t="s">
        <v>27</v>
      </c>
      <c r="B29" s="2">
        <v>761</v>
      </c>
      <c r="C29" s="2" t="s">
        <v>5</v>
      </c>
    </row>
    <row r="30" spans="1:3">
      <c r="A30" s="3" t="s">
        <v>28</v>
      </c>
      <c r="B30" s="2">
        <v>875</v>
      </c>
      <c r="C30" s="2" t="s">
        <v>5</v>
      </c>
    </row>
    <row r="31" spans="1:3">
      <c r="A31" s="3" t="s">
        <v>29</v>
      </c>
      <c r="B31" s="2">
        <v>875</v>
      </c>
      <c r="C31" s="2" t="s">
        <v>5</v>
      </c>
    </row>
    <row r="32" spans="1:3">
      <c r="A32" s="3" t="s">
        <v>30</v>
      </c>
      <c r="B32" s="2">
        <v>875</v>
      </c>
      <c r="C32" s="2" t="s">
        <v>5</v>
      </c>
    </row>
    <row r="33" spans="1:3">
      <c r="A33" s="3" t="s">
        <v>31</v>
      </c>
      <c r="B33" s="2">
        <v>761</v>
      </c>
      <c r="C33" s="2" t="s">
        <v>5</v>
      </c>
    </row>
    <row r="34" spans="1:3">
      <c r="A34" s="3" t="s">
        <v>32</v>
      </c>
      <c r="B34" s="2">
        <v>950</v>
      </c>
      <c r="C34" s="2" t="s">
        <v>5</v>
      </c>
    </row>
    <row r="35" spans="1:3">
      <c r="A35" s="3" t="s">
        <v>33</v>
      </c>
      <c r="B35" s="2">
        <v>950</v>
      </c>
      <c r="C35" s="2" t="s">
        <v>5</v>
      </c>
    </row>
    <row r="36" spans="1:3">
      <c r="A36" s="3" t="s">
        <v>34</v>
      </c>
      <c r="B36" s="2">
        <v>950</v>
      </c>
      <c r="C36" s="2" t="s">
        <v>5</v>
      </c>
    </row>
    <row r="37" spans="1:3">
      <c r="A37" s="3" t="s">
        <v>35</v>
      </c>
      <c r="B37" s="2">
        <v>761</v>
      </c>
      <c r="C37" s="2" t="s">
        <v>5</v>
      </c>
    </row>
    <row r="38" spans="1:3">
      <c r="A38" s="3" t="s">
        <v>36</v>
      </c>
      <c r="B38" s="2">
        <v>875</v>
      </c>
      <c r="C38" s="2" t="s">
        <v>5</v>
      </c>
    </row>
    <row r="39" spans="1:3">
      <c r="A39" s="3" t="s">
        <v>37</v>
      </c>
      <c r="B39" s="2">
        <v>875</v>
      </c>
      <c r="C39" s="2" t="s">
        <v>5</v>
      </c>
    </row>
    <row r="40" spans="1:3">
      <c r="A40" s="3" t="s">
        <v>38</v>
      </c>
      <c r="B40" s="2">
        <v>875</v>
      </c>
      <c r="C40" s="2" t="s">
        <v>5</v>
      </c>
    </row>
    <row r="41" spans="1:3">
      <c r="A41" s="3" t="s">
        <v>39</v>
      </c>
      <c r="B41" s="2">
        <v>761</v>
      </c>
      <c r="C41" s="2" t="s">
        <v>5</v>
      </c>
    </row>
    <row r="42" spans="1:3">
      <c r="A42" s="3" t="s">
        <v>40</v>
      </c>
      <c r="B42" s="2">
        <v>950</v>
      </c>
      <c r="C42" s="2" t="s">
        <v>5</v>
      </c>
    </row>
    <row r="43" spans="1:3">
      <c r="A43" s="3" t="s">
        <v>41</v>
      </c>
      <c r="B43" s="2">
        <v>950</v>
      </c>
      <c r="C43" s="2" t="s">
        <v>5</v>
      </c>
    </row>
    <row r="44" spans="1:3">
      <c r="A44" s="3" t="s">
        <v>42</v>
      </c>
      <c r="B44" s="2">
        <v>950</v>
      </c>
      <c r="C44" s="2" t="s">
        <v>5</v>
      </c>
    </row>
    <row r="45" spans="1:3">
      <c r="A45" s="3" t="s">
        <v>43</v>
      </c>
      <c r="B45" s="2">
        <v>17978</v>
      </c>
      <c r="C45" s="2" t="s">
        <v>5</v>
      </c>
    </row>
    <row r="46" spans="1:3">
      <c r="A46" s="3" t="s">
        <v>44</v>
      </c>
      <c r="B46" s="2">
        <v>14732</v>
      </c>
      <c r="C46" s="2" t="s">
        <v>5</v>
      </c>
    </row>
    <row r="47" spans="1:3">
      <c r="A47" s="3" t="s">
        <v>45</v>
      </c>
      <c r="B47" s="2">
        <v>14732</v>
      </c>
      <c r="C47" s="2" t="s">
        <v>5</v>
      </c>
    </row>
    <row r="48" spans="1:3">
      <c r="A48" s="3" t="s">
        <v>46</v>
      </c>
      <c r="B48" s="2">
        <v>761</v>
      </c>
      <c r="C48" s="2" t="s">
        <v>5</v>
      </c>
    </row>
    <row r="49" spans="1:3">
      <c r="A49" s="3" t="s">
        <v>47</v>
      </c>
      <c r="B49" s="2">
        <v>875</v>
      </c>
      <c r="C49" s="2" t="s">
        <v>5</v>
      </c>
    </row>
    <row r="50" spans="1:3">
      <c r="A50" s="3" t="s">
        <v>48</v>
      </c>
      <c r="B50" s="2">
        <v>875</v>
      </c>
      <c r="C50" s="2" t="s">
        <v>5</v>
      </c>
    </row>
    <row r="51" spans="1:3">
      <c r="A51" s="3" t="s">
        <v>49</v>
      </c>
      <c r="B51" s="2">
        <v>875</v>
      </c>
      <c r="C51" s="2" t="s">
        <v>5</v>
      </c>
    </row>
    <row r="52" spans="1:3">
      <c r="A52" s="3" t="s">
        <v>50</v>
      </c>
      <c r="B52" s="2">
        <v>761</v>
      </c>
      <c r="C52" s="2" t="s">
        <v>5</v>
      </c>
    </row>
    <row r="53" spans="1:3">
      <c r="A53" s="3" t="s">
        <v>51</v>
      </c>
      <c r="B53" s="2">
        <v>950</v>
      </c>
      <c r="C53" s="2" t="s">
        <v>5</v>
      </c>
    </row>
    <row r="54" spans="1:3">
      <c r="A54" s="3" t="s">
        <v>52</v>
      </c>
      <c r="B54" s="2">
        <v>950</v>
      </c>
      <c r="C54" s="2" t="s">
        <v>5</v>
      </c>
    </row>
    <row r="55" spans="1:3">
      <c r="A55" s="3" t="s">
        <v>53</v>
      </c>
      <c r="B55" s="2">
        <v>950</v>
      </c>
      <c r="C55" s="2" t="s">
        <v>5</v>
      </c>
    </row>
    <row r="56" spans="1:3">
      <c r="A56" s="3" t="s">
        <v>54</v>
      </c>
      <c r="B56" s="2">
        <v>761</v>
      </c>
      <c r="C56" s="2" t="s">
        <v>5</v>
      </c>
    </row>
    <row r="57" spans="1:3">
      <c r="A57" s="3" t="s">
        <v>55</v>
      </c>
      <c r="B57" s="2">
        <v>875</v>
      </c>
      <c r="C57" s="2" t="s">
        <v>5</v>
      </c>
    </row>
    <row r="58" spans="1:3">
      <c r="A58" s="3" t="s">
        <v>56</v>
      </c>
      <c r="B58" s="2">
        <v>875</v>
      </c>
      <c r="C58" s="2" t="s">
        <v>5</v>
      </c>
    </row>
    <row r="59" spans="1:3">
      <c r="A59" s="3" t="s">
        <v>57</v>
      </c>
      <c r="B59" s="2">
        <v>875</v>
      </c>
      <c r="C59" s="2" t="s">
        <v>5</v>
      </c>
    </row>
    <row r="60" spans="1:3">
      <c r="A60" s="3" t="s">
        <v>58</v>
      </c>
      <c r="B60" s="2">
        <v>761</v>
      </c>
      <c r="C60" s="2" t="s">
        <v>5</v>
      </c>
    </row>
    <row r="61" spans="1:3">
      <c r="A61" s="3" t="s">
        <v>59</v>
      </c>
      <c r="B61" s="2">
        <v>950</v>
      </c>
      <c r="C61" s="2" t="s">
        <v>5</v>
      </c>
    </row>
    <row r="62" spans="1:3">
      <c r="A62" s="3" t="s">
        <v>60</v>
      </c>
      <c r="B62" s="2">
        <v>950</v>
      </c>
      <c r="C62" s="2" t="s">
        <v>5</v>
      </c>
    </row>
    <row r="63" spans="1:3">
      <c r="A63" s="3" t="s">
        <v>61</v>
      </c>
      <c r="B63" s="2">
        <v>950</v>
      </c>
      <c r="C63" s="2" t="s">
        <v>5</v>
      </c>
    </row>
    <row r="64" spans="1:3">
      <c r="A64" s="3" t="s">
        <v>62</v>
      </c>
      <c r="B64" s="2">
        <v>17762</v>
      </c>
      <c r="C64" s="2" t="s">
        <v>5</v>
      </c>
    </row>
    <row r="65" spans="1:3">
      <c r="A65" s="3" t="s">
        <v>63</v>
      </c>
      <c r="B65" s="2">
        <v>14623</v>
      </c>
      <c r="C65" s="2" t="s">
        <v>5</v>
      </c>
    </row>
    <row r="66" spans="1:3">
      <c r="A66" s="3" t="s">
        <v>64</v>
      </c>
      <c r="B66" s="2">
        <v>14655</v>
      </c>
      <c r="C66" s="2" t="s">
        <v>5</v>
      </c>
    </row>
    <row r="67" spans="1:3">
      <c r="A67" s="3" t="s">
        <v>65</v>
      </c>
      <c r="B67" s="2">
        <f>SUM(B7:B66)</f>
        <v>231482</v>
      </c>
      <c r="C67" s="2" t="s">
        <v>5</v>
      </c>
    </row>
    <row r="68" spans="1:3" ht="15.75" thickBot="1">
      <c r="A68" s="4" t="s">
        <v>66</v>
      </c>
      <c r="B68" s="5">
        <v>47475</v>
      </c>
      <c r="C68" s="5" t="s">
        <v>5</v>
      </c>
    </row>
    <row r="69" spans="1:3" ht="15.75" thickBot="1">
      <c r="A69" s="6" t="s">
        <v>67</v>
      </c>
      <c r="B69" s="7">
        <f>SUM(B67:B68)</f>
        <v>278957</v>
      </c>
      <c r="C69" s="8" t="s">
        <v>5</v>
      </c>
    </row>
    <row r="100" spans="1:3">
      <c r="A100" s="3" t="s">
        <v>2</v>
      </c>
      <c r="B100" s="3" t="s">
        <v>3</v>
      </c>
      <c r="C100" s="2"/>
    </row>
    <row r="101" spans="1:3">
      <c r="A101" s="2" t="s">
        <v>73</v>
      </c>
      <c r="B101" s="2">
        <v>1145</v>
      </c>
      <c r="C101" s="2" t="s">
        <v>5</v>
      </c>
    </row>
    <row r="102" spans="1:3">
      <c r="A102" s="2" t="s">
        <v>74</v>
      </c>
      <c r="B102" s="2">
        <v>457</v>
      </c>
      <c r="C102" s="2" t="s">
        <v>5</v>
      </c>
    </row>
    <row r="103" spans="1:3">
      <c r="A103" s="2" t="s">
        <v>75</v>
      </c>
      <c r="B103" s="2">
        <v>924</v>
      </c>
      <c r="C103" s="2" t="s">
        <v>5</v>
      </c>
    </row>
    <row r="104" spans="1:3">
      <c r="A104" s="2" t="s">
        <v>76</v>
      </c>
      <c r="B104" s="2">
        <v>475</v>
      </c>
      <c r="C104" s="2" t="s">
        <v>5</v>
      </c>
    </row>
    <row r="105" spans="1:3">
      <c r="A105" s="2" t="s">
        <v>77</v>
      </c>
      <c r="B105" s="2">
        <v>492</v>
      </c>
      <c r="C105" s="2" t="s">
        <v>5</v>
      </c>
    </row>
    <row r="106" spans="1:3">
      <c r="A106" s="2" t="s">
        <v>78</v>
      </c>
      <c r="B106" s="2">
        <v>14469</v>
      </c>
      <c r="C106" s="2" t="s">
        <v>5</v>
      </c>
    </row>
    <row r="107" spans="1:3">
      <c r="A107" s="2" t="s">
        <v>79</v>
      </c>
      <c r="B107" s="2">
        <v>9726</v>
      </c>
      <c r="C107" s="2" t="s">
        <v>5</v>
      </c>
    </row>
    <row r="108" spans="1:3">
      <c r="A108" s="2" t="s">
        <v>80</v>
      </c>
      <c r="B108" s="2">
        <v>14012</v>
      </c>
      <c r="C108" s="2" t="s">
        <v>5</v>
      </c>
    </row>
    <row r="109" spans="1:3">
      <c r="A109" s="2" t="s">
        <v>81</v>
      </c>
      <c r="B109" s="2">
        <v>14732</v>
      </c>
      <c r="C109" s="2" t="s">
        <v>5</v>
      </c>
    </row>
    <row r="110" spans="1:3">
      <c r="A110" s="2" t="s">
        <v>82</v>
      </c>
      <c r="B110" s="2">
        <v>14732</v>
      </c>
      <c r="C110" s="2" t="s">
        <v>5</v>
      </c>
    </row>
    <row r="111" spans="1:3">
      <c r="A111" s="2" t="s">
        <v>83</v>
      </c>
      <c r="B111" s="2">
        <v>13962</v>
      </c>
      <c r="C111" s="2" t="s">
        <v>5</v>
      </c>
    </row>
    <row r="112" spans="1:3">
      <c r="A112" s="2" t="s">
        <v>84</v>
      </c>
      <c r="B112" s="2">
        <v>14012</v>
      </c>
      <c r="C112" s="2" t="s">
        <v>5</v>
      </c>
    </row>
    <row r="113" spans="1:3">
      <c r="A113" s="2" t="s">
        <v>85</v>
      </c>
      <c r="B113" s="2">
        <v>14732</v>
      </c>
      <c r="C113" s="2" t="s">
        <v>5</v>
      </c>
    </row>
    <row r="114" spans="1:3">
      <c r="A114" s="2" t="s">
        <v>86</v>
      </c>
      <c r="B114" s="2">
        <v>14732</v>
      </c>
      <c r="C114" s="2" t="s">
        <v>5</v>
      </c>
    </row>
    <row r="115" spans="1:3">
      <c r="A115" s="2" t="s">
        <v>87</v>
      </c>
      <c r="B115" s="2">
        <v>14732</v>
      </c>
      <c r="C115" s="2" t="s">
        <v>5</v>
      </c>
    </row>
    <row r="116" spans="1:3">
      <c r="A116" s="2" t="s">
        <v>88</v>
      </c>
      <c r="B116" s="2">
        <v>14012</v>
      </c>
      <c r="C116" s="2" t="s">
        <v>5</v>
      </c>
    </row>
    <row r="117" spans="1:3">
      <c r="A117" s="2" t="s">
        <v>89</v>
      </c>
      <c r="B117" s="2">
        <v>14732</v>
      </c>
      <c r="C117" s="2" t="s">
        <v>5</v>
      </c>
    </row>
    <row r="118" spans="1:3">
      <c r="A118" s="2" t="s">
        <v>90</v>
      </c>
      <c r="B118" s="2">
        <v>14732</v>
      </c>
      <c r="C118" s="2" t="s">
        <v>5</v>
      </c>
    </row>
    <row r="119" spans="1:3">
      <c r="A119" s="2" t="s">
        <v>91</v>
      </c>
      <c r="B119" s="2">
        <v>14732</v>
      </c>
      <c r="C119" s="2" t="s">
        <v>5</v>
      </c>
    </row>
    <row r="120" spans="1:3">
      <c r="A120" s="2" t="s">
        <v>92</v>
      </c>
      <c r="B120" s="2">
        <v>13994</v>
      </c>
      <c r="C120" s="2" t="s">
        <v>5</v>
      </c>
    </row>
    <row r="121" spans="1:3">
      <c r="A121" s="2" t="s">
        <v>93</v>
      </c>
      <c r="B121" s="2">
        <v>14732</v>
      </c>
      <c r="C121" s="2" t="s">
        <v>5</v>
      </c>
    </row>
    <row r="122" spans="1:3">
      <c r="A122" s="2" t="s">
        <v>94</v>
      </c>
      <c r="B122" s="2">
        <v>14732</v>
      </c>
      <c r="C122" s="2" t="s">
        <v>5</v>
      </c>
    </row>
    <row r="123" spans="1:3">
      <c r="A123" s="2" t="s">
        <v>95</v>
      </c>
      <c r="B123" s="2">
        <v>14732</v>
      </c>
      <c r="C123" s="2" t="s">
        <v>5</v>
      </c>
    </row>
    <row r="124" spans="1:3">
      <c r="A124" s="2" t="s">
        <v>96</v>
      </c>
      <c r="B124" s="2">
        <v>13994</v>
      </c>
      <c r="C124" s="2" t="s">
        <v>5</v>
      </c>
    </row>
    <row r="125" spans="1:3">
      <c r="A125" s="2" t="s">
        <v>97</v>
      </c>
      <c r="B125" s="2">
        <v>14732</v>
      </c>
      <c r="C125" s="2" t="s">
        <v>5</v>
      </c>
    </row>
    <row r="126" spans="1:3">
      <c r="A126" s="2" t="s">
        <v>98</v>
      </c>
      <c r="B126" s="2">
        <v>14732</v>
      </c>
      <c r="C126" s="2" t="s">
        <v>5</v>
      </c>
    </row>
    <row r="127" spans="1:3">
      <c r="A127" s="2" t="s">
        <v>99</v>
      </c>
      <c r="B127" s="2">
        <v>14732</v>
      </c>
      <c r="C127" s="2" t="s">
        <v>5</v>
      </c>
    </row>
    <row r="128" spans="1:3">
      <c r="A128" s="2" t="s">
        <v>100</v>
      </c>
      <c r="B128" s="2">
        <v>14084</v>
      </c>
      <c r="C128" s="2" t="s">
        <v>5</v>
      </c>
    </row>
    <row r="129" spans="1:3">
      <c r="A129" s="2" t="s">
        <v>101</v>
      </c>
      <c r="B129" s="2">
        <v>14752</v>
      </c>
      <c r="C129" s="2" t="s">
        <v>5</v>
      </c>
    </row>
    <row r="130" spans="1:3">
      <c r="A130" s="2" t="s">
        <v>102</v>
      </c>
      <c r="B130" s="2">
        <v>14777</v>
      </c>
      <c r="C130" s="2" t="s">
        <v>5</v>
      </c>
    </row>
    <row r="131" spans="1:3">
      <c r="A131" s="2" t="s">
        <v>103</v>
      </c>
      <c r="B131" s="2">
        <v>870</v>
      </c>
      <c r="C131" s="2" t="s">
        <v>5</v>
      </c>
    </row>
    <row r="132" spans="1:3">
      <c r="A132" s="2" t="s">
        <v>104</v>
      </c>
      <c r="B132" s="2">
        <v>875</v>
      </c>
      <c r="C132" s="2" t="s">
        <v>5</v>
      </c>
    </row>
    <row r="133" spans="1:3">
      <c r="A133" s="2" t="s">
        <v>105</v>
      </c>
      <c r="B133" s="2">
        <v>875</v>
      </c>
      <c r="C133" s="2" t="s">
        <v>5</v>
      </c>
    </row>
    <row r="134" spans="1:3">
      <c r="A134" s="2" t="s">
        <v>106</v>
      </c>
      <c r="B134" s="2">
        <v>875</v>
      </c>
      <c r="C134" s="2" t="s">
        <v>5</v>
      </c>
    </row>
    <row r="135" spans="1:3">
      <c r="A135" s="2" t="s">
        <v>107</v>
      </c>
      <c r="B135" s="2">
        <v>870</v>
      </c>
      <c r="C135" s="2" t="s">
        <v>5</v>
      </c>
    </row>
    <row r="136" spans="1:3">
      <c r="A136" s="2" t="s">
        <v>108</v>
      </c>
      <c r="B136" s="2">
        <v>1000</v>
      </c>
      <c r="C136" s="2" t="s">
        <v>5</v>
      </c>
    </row>
    <row r="137" spans="1:3">
      <c r="A137" s="2" t="s">
        <v>109</v>
      </c>
      <c r="B137" s="2">
        <v>1000</v>
      </c>
      <c r="C137" s="2" t="s">
        <v>5</v>
      </c>
    </row>
    <row r="138" spans="1:3">
      <c r="A138" s="2" t="s">
        <v>110</v>
      </c>
      <c r="B138" s="2">
        <v>687</v>
      </c>
      <c r="C138" s="2" t="s">
        <v>5</v>
      </c>
    </row>
    <row r="139" spans="1:3">
      <c r="A139" s="2" t="s">
        <v>111</v>
      </c>
      <c r="B139" s="2">
        <v>312</v>
      </c>
      <c r="C139" s="2" t="s">
        <v>5</v>
      </c>
    </row>
    <row r="140" spans="1:3">
      <c r="A140" s="2" t="s">
        <v>112</v>
      </c>
      <c r="B140" s="2">
        <v>875</v>
      </c>
      <c r="C140" s="2" t="s">
        <v>5</v>
      </c>
    </row>
    <row r="141" spans="1:3">
      <c r="A141" s="2" t="s">
        <v>113</v>
      </c>
      <c r="B141" s="2">
        <v>875</v>
      </c>
      <c r="C141" s="2" t="s">
        <v>5</v>
      </c>
    </row>
    <row r="142" spans="1:3">
      <c r="A142" s="2" t="s">
        <v>114</v>
      </c>
      <c r="B142" s="2">
        <v>437</v>
      </c>
      <c r="C142" s="2" t="s">
        <v>5</v>
      </c>
    </row>
    <row r="143" spans="1:3">
      <c r="A143" s="2" t="s">
        <v>115</v>
      </c>
      <c r="B143" s="2">
        <v>455</v>
      </c>
      <c r="C143" s="2" t="s">
        <v>5</v>
      </c>
    </row>
    <row r="144" spans="1:3">
      <c r="A144" s="2" t="s">
        <v>116</v>
      </c>
      <c r="B144" s="2">
        <v>891</v>
      </c>
      <c r="C144" s="2" t="s">
        <v>5</v>
      </c>
    </row>
    <row r="145" spans="1:3">
      <c r="A145" s="2" t="s">
        <v>117</v>
      </c>
      <c r="B145" s="2">
        <v>886</v>
      </c>
      <c r="C145" s="2" t="s">
        <v>5</v>
      </c>
    </row>
    <row r="146" spans="1:3">
      <c r="A146" s="2" t="s">
        <v>118</v>
      </c>
      <c r="B146" s="2">
        <v>1000</v>
      </c>
      <c r="C146" s="2" t="s">
        <v>5</v>
      </c>
    </row>
    <row r="147" spans="1:3">
      <c r="A147" s="2" t="s">
        <v>119</v>
      </c>
      <c r="B147" s="2">
        <v>1000</v>
      </c>
      <c r="C147" s="2" t="s">
        <v>5</v>
      </c>
    </row>
    <row r="148" spans="1:3">
      <c r="A148" s="2" t="s">
        <v>120</v>
      </c>
      <c r="B148" s="2">
        <v>1000</v>
      </c>
      <c r="C148" s="2" t="s">
        <v>5</v>
      </c>
    </row>
    <row r="149" spans="1:3">
      <c r="A149" s="2" t="s">
        <v>65</v>
      </c>
      <c r="B149" s="2">
        <f>SUM(B101:B148)</f>
        <v>376318</v>
      </c>
      <c r="C149" s="2" t="s">
        <v>5</v>
      </c>
    </row>
    <row r="150" spans="1:3" ht="15.75" thickBot="1">
      <c r="A150" s="5" t="s">
        <v>66</v>
      </c>
      <c r="B150" s="5">
        <v>78752</v>
      </c>
      <c r="C150" s="5" t="s">
        <v>5</v>
      </c>
    </row>
    <row r="151" spans="1:3" ht="15.75" thickBot="1">
      <c r="A151" s="11" t="s">
        <v>67</v>
      </c>
      <c r="B151" s="7">
        <f>SUM(B149:B150)</f>
        <v>455070</v>
      </c>
      <c r="C151" s="8" t="s">
        <v>5</v>
      </c>
    </row>
    <row r="156" spans="1:3">
      <c r="A156" s="3" t="s">
        <v>2</v>
      </c>
      <c r="B156" s="15" t="s">
        <v>3</v>
      </c>
      <c r="C156" s="16"/>
    </row>
    <row r="157" spans="1:3">
      <c r="A157" s="3" t="s">
        <v>121</v>
      </c>
      <c r="B157" s="2">
        <v>15000</v>
      </c>
      <c r="C157" s="2" t="s">
        <v>5</v>
      </c>
    </row>
    <row r="158" spans="1:3">
      <c r="A158" s="3" t="s">
        <v>122</v>
      </c>
      <c r="B158" s="2">
        <v>15000</v>
      </c>
      <c r="C158" s="2" t="s">
        <v>5</v>
      </c>
    </row>
    <row r="159" spans="1:3">
      <c r="A159" s="3" t="s">
        <v>123</v>
      </c>
      <c r="B159" s="2">
        <v>15000</v>
      </c>
      <c r="C159" s="2" t="s">
        <v>5</v>
      </c>
    </row>
    <row r="160" spans="1:3">
      <c r="A160" s="3" t="s">
        <v>124</v>
      </c>
      <c r="B160" s="2">
        <v>15000</v>
      </c>
      <c r="C160" s="2" t="s">
        <v>5</v>
      </c>
    </row>
    <row r="161" spans="1:3">
      <c r="A161" s="3" t="s">
        <v>125</v>
      </c>
      <c r="B161" s="2">
        <v>15000</v>
      </c>
      <c r="C161" s="2" t="s">
        <v>5</v>
      </c>
    </row>
    <row r="162" spans="1:3" ht="15.75" thickBot="1">
      <c r="A162" s="9" t="s">
        <v>126</v>
      </c>
      <c r="B162" s="12">
        <v>15000</v>
      </c>
      <c r="C162" s="12" t="s">
        <v>5</v>
      </c>
    </row>
    <row r="163" spans="1:3" ht="15.75" thickBot="1">
      <c r="A163" s="6" t="s">
        <v>65</v>
      </c>
      <c r="B163" s="7">
        <f>SUM(B157:B162)</f>
        <v>90000</v>
      </c>
      <c r="C163" s="8" t="s">
        <v>5</v>
      </c>
    </row>
    <row r="166" spans="1:3">
      <c r="A166" s="3" t="s">
        <v>2</v>
      </c>
      <c r="B166" s="17" t="s">
        <v>3</v>
      </c>
      <c r="C166" s="17"/>
    </row>
    <row r="167" spans="1:3">
      <c r="A167" s="3" t="s">
        <v>127</v>
      </c>
      <c r="B167" s="2">
        <v>17942</v>
      </c>
      <c r="C167" s="2" t="s">
        <v>5</v>
      </c>
    </row>
    <row r="168" spans="1:3">
      <c r="A168" s="3" t="s">
        <v>128</v>
      </c>
      <c r="B168" s="2">
        <v>5593</v>
      </c>
      <c r="C168" s="2" t="s">
        <v>5</v>
      </c>
    </row>
    <row r="169" spans="1:3">
      <c r="A169" s="3" t="s">
        <v>129</v>
      </c>
      <c r="B169" s="2">
        <v>5685</v>
      </c>
      <c r="C169" s="2" t="s">
        <v>5</v>
      </c>
    </row>
    <row r="170" spans="1:3">
      <c r="A170" s="3" t="s">
        <v>130</v>
      </c>
      <c r="B170" s="2">
        <v>14482</v>
      </c>
      <c r="C170" s="2" t="s">
        <v>5</v>
      </c>
    </row>
    <row r="171" spans="1:3">
      <c r="A171" s="3" t="s">
        <v>131</v>
      </c>
      <c r="B171" s="2">
        <v>12954</v>
      </c>
      <c r="C171" s="2" t="s">
        <v>5</v>
      </c>
    </row>
    <row r="172" spans="1:3">
      <c r="A172" s="3" t="s">
        <v>132</v>
      </c>
      <c r="B172" s="2">
        <v>7499</v>
      </c>
      <c r="C172" s="2" t="s">
        <v>5</v>
      </c>
    </row>
    <row r="173" spans="1:3">
      <c r="A173" s="3" t="s">
        <v>133</v>
      </c>
      <c r="B173" s="2">
        <v>7573</v>
      </c>
      <c r="C173" s="2" t="s">
        <v>5</v>
      </c>
    </row>
    <row r="174" spans="1:3">
      <c r="A174" s="3" t="s">
        <v>134</v>
      </c>
      <c r="B174" s="2">
        <v>15232</v>
      </c>
      <c r="C174" s="2" t="s">
        <v>5</v>
      </c>
    </row>
    <row r="175" spans="1:3">
      <c r="A175" s="3" t="s">
        <v>135</v>
      </c>
      <c r="B175" s="2">
        <v>15232</v>
      </c>
      <c r="C175" s="2" t="s">
        <v>5</v>
      </c>
    </row>
    <row r="176" spans="1:3">
      <c r="A176" s="3" t="s">
        <v>136</v>
      </c>
      <c r="B176" s="2">
        <v>805</v>
      </c>
      <c r="C176" s="2" t="s">
        <v>5</v>
      </c>
    </row>
    <row r="177" spans="1:3">
      <c r="A177" s="3" t="s">
        <v>137</v>
      </c>
      <c r="B177" s="2">
        <v>925</v>
      </c>
      <c r="C177" s="2" t="s">
        <v>5</v>
      </c>
    </row>
    <row r="178" spans="1:3">
      <c r="A178" s="3" t="s">
        <v>138</v>
      </c>
      <c r="B178" s="2">
        <v>925</v>
      </c>
      <c r="C178" s="2" t="s">
        <v>5</v>
      </c>
    </row>
    <row r="179" spans="1:3">
      <c r="A179" s="3" t="s">
        <v>139</v>
      </c>
      <c r="B179" s="2">
        <v>925</v>
      </c>
      <c r="C179" s="2" t="s">
        <v>5</v>
      </c>
    </row>
    <row r="180" spans="1:3">
      <c r="A180" s="3" t="s">
        <v>140</v>
      </c>
      <c r="B180" s="2">
        <v>805</v>
      </c>
      <c r="C180" s="2" t="s">
        <v>5</v>
      </c>
    </row>
    <row r="181" spans="1:3">
      <c r="A181" s="3" t="s">
        <v>141</v>
      </c>
      <c r="B181" s="2">
        <v>950</v>
      </c>
      <c r="C181" s="2" t="s">
        <v>5</v>
      </c>
    </row>
    <row r="182" spans="1:3">
      <c r="A182" s="3" t="s">
        <v>142</v>
      </c>
      <c r="B182" s="2">
        <v>950</v>
      </c>
      <c r="C182" s="2" t="s">
        <v>5</v>
      </c>
    </row>
    <row r="183" spans="1:3">
      <c r="A183" s="3" t="s">
        <v>143</v>
      </c>
      <c r="B183" s="2">
        <v>950</v>
      </c>
      <c r="C183" s="2" t="s">
        <v>5</v>
      </c>
    </row>
    <row r="184" spans="1:3">
      <c r="A184" s="3" t="s">
        <v>144</v>
      </c>
      <c r="B184" s="2">
        <v>805</v>
      </c>
      <c r="C184" s="2" t="s">
        <v>5</v>
      </c>
    </row>
    <row r="185" spans="1:3">
      <c r="A185" s="3" t="s">
        <v>145</v>
      </c>
      <c r="B185" s="2">
        <v>925</v>
      </c>
      <c r="C185" s="2" t="s">
        <v>5</v>
      </c>
    </row>
    <row r="186" spans="1:3">
      <c r="A186" s="3" t="s">
        <v>146</v>
      </c>
      <c r="B186" s="2">
        <v>925</v>
      </c>
      <c r="C186" s="2" t="s">
        <v>5</v>
      </c>
    </row>
    <row r="187" spans="1:3">
      <c r="A187" s="3" t="s">
        <v>147</v>
      </c>
      <c r="B187" s="2">
        <v>925</v>
      </c>
      <c r="C187" s="2" t="s">
        <v>5</v>
      </c>
    </row>
    <row r="188" spans="1:3">
      <c r="A188" s="3" t="s">
        <v>148</v>
      </c>
      <c r="B188" s="2">
        <v>805</v>
      </c>
      <c r="C188" s="2" t="s">
        <v>5</v>
      </c>
    </row>
    <row r="189" spans="1:3">
      <c r="A189" s="3" t="s">
        <v>149</v>
      </c>
      <c r="B189" s="2">
        <v>598</v>
      </c>
      <c r="C189" s="2" t="s">
        <v>5</v>
      </c>
    </row>
    <row r="190" spans="1:3">
      <c r="A190" s="3" t="s">
        <v>150</v>
      </c>
      <c r="B190" s="2">
        <v>1301</v>
      </c>
      <c r="C190" s="2" t="s">
        <v>5</v>
      </c>
    </row>
    <row r="191" spans="1:3">
      <c r="A191" s="3" t="s">
        <v>151</v>
      </c>
      <c r="B191" s="2">
        <v>950</v>
      </c>
      <c r="C191" s="2" t="s">
        <v>5</v>
      </c>
    </row>
    <row r="192" spans="1:3">
      <c r="A192" s="3" t="s">
        <v>152</v>
      </c>
      <c r="B192" s="2">
        <v>18157</v>
      </c>
      <c r="C192" s="2" t="s">
        <v>5</v>
      </c>
    </row>
    <row r="193" spans="1:3">
      <c r="A193" s="3" t="s">
        <v>153</v>
      </c>
      <c r="B193" s="2">
        <v>14132</v>
      </c>
      <c r="C193" s="2" t="s">
        <v>5</v>
      </c>
    </row>
    <row r="194" spans="1:3">
      <c r="A194" s="3" t="s">
        <v>154</v>
      </c>
      <c r="B194" s="2">
        <v>14732</v>
      </c>
      <c r="C194" s="2" t="s">
        <v>5</v>
      </c>
    </row>
    <row r="195" spans="1:3">
      <c r="A195" s="3" t="s">
        <v>155</v>
      </c>
      <c r="B195" s="2">
        <v>14469</v>
      </c>
      <c r="C195" s="2" t="s">
        <v>5</v>
      </c>
    </row>
    <row r="196" spans="1:3">
      <c r="A196" s="3" t="s">
        <v>156</v>
      </c>
      <c r="B196" s="2">
        <v>18111</v>
      </c>
      <c r="C196" s="2" t="s">
        <v>5</v>
      </c>
    </row>
    <row r="197" spans="1:3">
      <c r="A197" s="3" t="s">
        <v>157</v>
      </c>
      <c r="B197" s="2">
        <v>14732</v>
      </c>
      <c r="C197" s="2" t="s">
        <v>5</v>
      </c>
    </row>
    <row r="198" spans="1:3">
      <c r="A198" s="3" t="s">
        <v>158</v>
      </c>
      <c r="B198" s="2">
        <v>14732</v>
      </c>
      <c r="C198" s="2" t="s">
        <v>5</v>
      </c>
    </row>
    <row r="199" spans="1:3">
      <c r="A199" s="3" t="s">
        <v>159</v>
      </c>
      <c r="B199" s="2">
        <v>761</v>
      </c>
      <c r="C199" s="2" t="s">
        <v>5</v>
      </c>
    </row>
    <row r="200" spans="1:3">
      <c r="A200" s="3" t="s">
        <v>160</v>
      </c>
      <c r="B200" s="2">
        <v>875</v>
      </c>
      <c r="C200" s="2" t="s">
        <v>5</v>
      </c>
    </row>
    <row r="201" spans="1:3">
      <c r="A201" s="3" t="s">
        <v>161</v>
      </c>
      <c r="B201" s="2">
        <v>875</v>
      </c>
      <c r="C201" s="2" t="s">
        <v>5</v>
      </c>
    </row>
    <row r="202" spans="1:3">
      <c r="A202" s="3" t="s">
        <v>162</v>
      </c>
      <c r="B202" s="2">
        <v>875</v>
      </c>
      <c r="C202" s="2" t="s">
        <v>5</v>
      </c>
    </row>
    <row r="203" spans="1:3">
      <c r="A203" s="3" t="s">
        <v>163</v>
      </c>
      <c r="B203" s="2">
        <v>761</v>
      </c>
      <c r="C203" s="2" t="s">
        <v>5</v>
      </c>
    </row>
    <row r="204" spans="1:3">
      <c r="A204" s="3" t="s">
        <v>164</v>
      </c>
      <c r="B204" s="2">
        <v>950</v>
      </c>
      <c r="C204" s="2" t="s">
        <v>5</v>
      </c>
    </row>
    <row r="205" spans="1:3">
      <c r="A205" s="3" t="s">
        <v>165</v>
      </c>
      <c r="B205" s="2">
        <v>950</v>
      </c>
      <c r="C205" s="2" t="s">
        <v>5</v>
      </c>
    </row>
    <row r="206" spans="1:3">
      <c r="A206" s="3" t="s">
        <v>166</v>
      </c>
      <c r="B206" s="2">
        <v>950</v>
      </c>
      <c r="C206" s="2" t="s">
        <v>5</v>
      </c>
    </row>
    <row r="207" spans="1:3">
      <c r="A207" s="3" t="s">
        <v>167</v>
      </c>
      <c r="B207" s="2">
        <v>761</v>
      </c>
      <c r="C207" s="2" t="s">
        <v>5</v>
      </c>
    </row>
    <row r="208" spans="1:3">
      <c r="A208" s="3" t="s">
        <v>168</v>
      </c>
      <c r="B208" s="2">
        <v>875</v>
      </c>
      <c r="C208" s="2" t="s">
        <v>5</v>
      </c>
    </row>
    <row r="209" spans="1:3">
      <c r="A209" s="3" t="s">
        <v>169</v>
      </c>
      <c r="B209" s="2">
        <v>875</v>
      </c>
      <c r="C209" s="2" t="s">
        <v>5</v>
      </c>
    </row>
    <row r="210" spans="1:3">
      <c r="A210" s="3" t="s">
        <v>170</v>
      </c>
      <c r="B210" s="2">
        <v>875</v>
      </c>
      <c r="C210" s="2" t="s">
        <v>5</v>
      </c>
    </row>
    <row r="211" spans="1:3">
      <c r="A211" s="3" t="s">
        <v>171</v>
      </c>
      <c r="B211" s="2">
        <v>761</v>
      </c>
      <c r="C211" s="2" t="s">
        <v>5</v>
      </c>
    </row>
    <row r="212" spans="1:3">
      <c r="A212" s="3" t="s">
        <v>172</v>
      </c>
      <c r="B212" s="2">
        <v>950</v>
      </c>
      <c r="C212" s="2" t="s">
        <v>5</v>
      </c>
    </row>
    <row r="213" spans="1:3">
      <c r="A213" s="3" t="s">
        <v>173</v>
      </c>
      <c r="B213" s="2">
        <v>950</v>
      </c>
      <c r="C213" s="2" t="s">
        <v>5</v>
      </c>
    </row>
    <row r="214" spans="1:3">
      <c r="A214" s="3" t="s">
        <v>174</v>
      </c>
      <c r="B214" s="2">
        <v>950</v>
      </c>
      <c r="C214" s="2" t="s">
        <v>5</v>
      </c>
    </row>
    <row r="215" spans="1:3">
      <c r="A215" s="3" t="s">
        <v>65</v>
      </c>
      <c r="B215" s="2">
        <f>SUM(B167:B214)</f>
        <v>239720</v>
      </c>
      <c r="C215" s="2" t="s">
        <v>5</v>
      </c>
    </row>
    <row r="216" spans="1:3" ht="15.75" thickBot="1">
      <c r="A216" s="4" t="s">
        <v>66</v>
      </c>
      <c r="B216" s="5">
        <v>47497</v>
      </c>
      <c r="C216" s="5" t="s">
        <v>5</v>
      </c>
    </row>
    <row r="217" spans="1:3" ht="15.75" thickBot="1">
      <c r="A217" s="6" t="s">
        <v>67</v>
      </c>
      <c r="B217" s="7">
        <f>SUM(B215:B216)</f>
        <v>287217</v>
      </c>
      <c r="C217" s="8" t="s">
        <v>5</v>
      </c>
    </row>
    <row r="221" spans="1:3">
      <c r="A221" s="3" t="s">
        <v>2</v>
      </c>
      <c r="B221" s="17" t="s">
        <v>3</v>
      </c>
      <c r="C221" s="17"/>
    </row>
    <row r="222" spans="1:3">
      <c r="A222" s="3" t="s">
        <v>175</v>
      </c>
      <c r="B222" s="2">
        <v>1250</v>
      </c>
      <c r="C222" s="2" t="s">
        <v>5</v>
      </c>
    </row>
    <row r="223" spans="1:3">
      <c r="A223" s="3" t="s">
        <v>176</v>
      </c>
      <c r="B223" s="2">
        <v>1250</v>
      </c>
      <c r="C223" s="2" t="s">
        <v>5</v>
      </c>
    </row>
    <row r="224" spans="1:3">
      <c r="A224" s="3" t="s">
        <v>177</v>
      </c>
      <c r="B224" s="2">
        <v>1250</v>
      </c>
      <c r="C224" s="2" t="s">
        <v>5</v>
      </c>
    </row>
    <row r="225" spans="1:3">
      <c r="A225" s="3" t="s">
        <v>178</v>
      </c>
      <c r="B225" s="2">
        <v>1250</v>
      </c>
      <c r="C225" s="2" t="s">
        <v>5</v>
      </c>
    </row>
    <row r="226" spans="1:3">
      <c r="A226" s="3" t="s">
        <v>179</v>
      </c>
      <c r="B226" s="2">
        <v>1250</v>
      </c>
      <c r="C226" s="2" t="s">
        <v>5</v>
      </c>
    </row>
    <row r="227" spans="1:3">
      <c r="A227" s="3" t="s">
        <v>180</v>
      </c>
      <c r="B227" s="2">
        <v>1250</v>
      </c>
      <c r="C227" s="2" t="s">
        <v>5</v>
      </c>
    </row>
    <row r="228" spans="1:3">
      <c r="A228" s="3" t="s">
        <v>181</v>
      </c>
      <c r="B228" s="2">
        <v>1250</v>
      </c>
      <c r="C228" s="2" t="s">
        <v>5</v>
      </c>
    </row>
    <row r="229" spans="1:3">
      <c r="A229" s="3" t="s">
        <v>182</v>
      </c>
      <c r="B229" s="2">
        <v>1250</v>
      </c>
      <c r="C229" s="2" t="s">
        <v>5</v>
      </c>
    </row>
    <row r="230" spans="1:3">
      <c r="A230" s="3" t="s">
        <v>183</v>
      </c>
      <c r="B230" s="2">
        <v>1250</v>
      </c>
      <c r="C230" s="2" t="s">
        <v>5</v>
      </c>
    </row>
    <row r="231" spans="1:3" ht="15.75" thickBot="1">
      <c r="A231" s="9" t="s">
        <v>184</v>
      </c>
      <c r="B231" s="12">
        <v>1250</v>
      </c>
      <c r="C231" s="12" t="s">
        <v>5</v>
      </c>
    </row>
    <row r="232" spans="1:3" ht="15.75" thickBot="1">
      <c r="A232" s="13" t="s">
        <v>67</v>
      </c>
      <c r="B232" s="7">
        <f>SUM(B222:B231)</f>
        <v>12500</v>
      </c>
      <c r="C232" s="14" t="s">
        <v>5</v>
      </c>
    </row>
  </sheetData>
  <mergeCells count="4">
    <mergeCell ref="B6:C6"/>
    <mergeCell ref="B156:C156"/>
    <mergeCell ref="B166:C166"/>
    <mergeCell ref="B221:C22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Hoja1</vt:lpstr>
      <vt:lpstr>Hoja2</vt:lpstr>
      <vt:lpstr>Hoja3</vt:lpstr>
      <vt:lpstr>Hoja4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Compras02</dc:creator>
  <cp:lastModifiedBy>Compras02</cp:lastModifiedBy>
  <cp:lastPrinted>2022-05-05T16:23:20Z</cp:lastPrinted>
  <dcterms:created xsi:type="dcterms:W3CDTF">2022-05-05T16:18:16Z</dcterms:created>
  <dcterms:modified xsi:type="dcterms:W3CDTF">2022-05-09T13:07:08Z</dcterms:modified>
</cp:coreProperties>
</file>